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o\AppData\Local\Microsoft\Windows\INetCache\Content.Outlook\HUO38F1D\"/>
    </mc:Choice>
  </mc:AlternateContent>
  <xr:revisionPtr revIDLastSave="0" documentId="13_ncr:1_{7CE022DB-7EBC-431C-A018-B4A6144738F5}" xr6:coauthVersionLast="47" xr6:coauthVersionMax="47" xr10:uidLastSave="{00000000-0000-0000-0000-000000000000}"/>
  <bookViews>
    <workbookView xWindow="-110" yWindow="-110" windowWidth="19420" windowHeight="10420" xr2:uid="{4E7B41E8-915C-4B78-B2AD-28FF895A46B2}"/>
  </bookViews>
  <sheets>
    <sheet name="Sheet1" sheetId="1" r:id="rId1"/>
  </sheets>
  <definedNames>
    <definedName name="_Hlk61342182" localSheetId="0">Sheet1!$A$7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O10" i="1"/>
  <c r="J10" i="1"/>
  <c r="N7" i="1"/>
  <c r="P7" i="1" s="1"/>
  <c r="N8" i="1"/>
  <c r="N5" i="1"/>
  <c r="N4" i="1"/>
  <c r="P4" i="1" s="1"/>
  <c r="N9" i="1"/>
  <c r="P9" i="1" s="1"/>
  <c r="P5" i="1" l="1"/>
  <c r="P6" i="1"/>
  <c r="P8" i="1"/>
  <c r="L10" i="1"/>
  <c r="K10" i="1"/>
  <c r="M10" i="1" s="1"/>
  <c r="N10" i="1" l="1"/>
  <c r="P10" i="1" s="1"/>
</calcChain>
</file>

<file path=xl/sharedStrings.xml><?xml version="1.0" encoding="utf-8"?>
<sst xmlns="http://schemas.openxmlformats.org/spreadsheetml/2006/main" count="18" uniqueCount="18">
  <si>
    <t>Pollster days</t>
  </si>
  <si>
    <t>Daily fee for Senior expert (without VAT)</t>
  </si>
  <si>
    <t>Daily fee per pollster (without VAT)</t>
  </si>
  <si>
    <t>Total budget (without VAT)</t>
  </si>
  <si>
    <t>VAT</t>
  </si>
  <si>
    <t>Total budget (VAT included)</t>
  </si>
  <si>
    <t>Date:</t>
  </si>
  <si>
    <t>Submitted by (Name of the NGO/Consultancy Company):</t>
  </si>
  <si>
    <t>ANNEX 2</t>
  </si>
  <si>
    <t>Develeopment of Action Plan for conducting social mapping process</t>
  </si>
  <si>
    <t>Participation and contribution to all three Regional Exchange Events of the Learning Cluster on Social Mapping.</t>
  </si>
  <si>
    <t>Engagement  team of field pollsters and training provision to pollsters for data collection</t>
  </si>
  <si>
    <t xml:space="preserve">Social Mapping Report preparation in consultation with the Municipality </t>
  </si>
  <si>
    <t>Development of a Concept for conducting the social mapping by defining the data collection instruments and scope of the survey, sample for field survey with focus on the vulnerable group.</t>
  </si>
  <si>
    <t>Conducting of Social Mapping in accordance with the Concept and Action Plan.  Social Mapping is to be conducted in coordination with the Municipality.</t>
  </si>
  <si>
    <t xml:space="preserve">Activites </t>
  </si>
  <si>
    <t>Senior Expert days</t>
  </si>
  <si>
    <t>Budget estimation according to proposed daily fees for Senior Expert and Pollsters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</si>
</sst>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dd/mm/yyyy;@"/>
  </numFmts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Protection="1"/>
    <xf numFmtId="0" fontId="2" fillId="2" borderId="1" xfId="0" applyFont="1" applyFill="1" applyBorder="1" applyProtection="1"/>
    <xf numFmtId="164" fontId="0" fillId="4" borderId="1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165" fontId="0" fillId="0" borderId="0" xfId="0" applyNumberFormat="1" applyAlignment="1" applyProtection="1">
      <alignment horizontal="left" wrapText="1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164" fontId="0" fillId="4" borderId="6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</xf>
    <xf numFmtId="0" fontId="0" fillId="0" borderId="0" xfId="0" applyProtection="1"/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vertical="center" wrapText="1"/>
    </xf>
    <xf numFmtId="164" fontId="0" fillId="0" borderId="1" xfId="0" applyNumberFormat="1" applyFont="1" applyFill="1" applyBorder="1" applyProtection="1"/>
    <xf numFmtId="0" fontId="2" fillId="3" borderId="2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0" fillId="3" borderId="1" xfId="0" applyFill="1" applyBorder="1" applyAlignment="1" applyProtection="1">
      <alignment horizontal="center"/>
    </xf>
    <xf numFmtId="164" fontId="2" fillId="2" borderId="1" xfId="0" applyNumberFormat="1" applyFont="1" applyFill="1" applyBorder="1" applyProtection="1"/>
    <xf numFmtId="0" fontId="2" fillId="3" borderId="0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CAD43-2ED0-464A-89EF-C5A73744833D}">
  <dimension ref="A1:P13"/>
  <sheetViews>
    <sheetView tabSelected="1" topLeftCell="A3" zoomScale="80" zoomScaleNormal="80" workbookViewId="0">
      <selection activeCell="G12" sqref="G12:P12"/>
    </sheetView>
  </sheetViews>
  <sheetFormatPr defaultRowHeight="14.5" outlineLevelCol="2" x14ac:dyDescent="0.35"/>
  <cols>
    <col min="1" max="1" width="8.81640625" style="9" bestFit="1" customWidth="1"/>
    <col min="2" max="9" width="8.7265625" style="9"/>
    <col min="10" max="10" width="12.26953125" style="9" customWidth="1" outlineLevel="2"/>
    <col min="11" max="11" width="11.81640625" style="9" customWidth="1" outlineLevel="2"/>
    <col min="12" max="14" width="14.1796875" style="9" customWidth="1"/>
    <col min="15" max="15" width="14.26953125" style="9" customWidth="1"/>
    <col min="16" max="16" width="14.1796875" style="9" customWidth="1"/>
    <col min="17" max="17" width="11.26953125" style="9" customWidth="1"/>
    <col min="18" max="16384" width="8.7265625" style="9"/>
  </cols>
  <sheetData>
    <row r="1" spans="1:16" x14ac:dyDescent="0.35">
      <c r="A1" s="8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30" customHeight="1" x14ac:dyDescent="0.35">
      <c r="A2" s="10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45.65" customHeight="1" x14ac:dyDescent="0.35">
      <c r="A3" s="12" t="s">
        <v>15</v>
      </c>
      <c r="B3" s="12"/>
      <c r="C3" s="12"/>
      <c r="D3" s="12"/>
      <c r="E3" s="12"/>
      <c r="F3" s="12"/>
      <c r="G3" s="12"/>
      <c r="H3" s="12"/>
      <c r="I3" s="12"/>
      <c r="J3" s="13" t="s">
        <v>16</v>
      </c>
      <c r="K3" s="13" t="s">
        <v>0</v>
      </c>
      <c r="L3" s="13" t="s">
        <v>1</v>
      </c>
      <c r="M3" s="13" t="s">
        <v>2</v>
      </c>
      <c r="N3" s="13" t="s">
        <v>3</v>
      </c>
      <c r="O3" s="13" t="s">
        <v>4</v>
      </c>
      <c r="P3" s="13" t="s">
        <v>5</v>
      </c>
    </row>
    <row r="4" spans="1:16" ht="57" customHeight="1" x14ac:dyDescent="0.35">
      <c r="A4" s="14">
        <v>3.1</v>
      </c>
      <c r="B4" s="15" t="s">
        <v>10</v>
      </c>
      <c r="C4" s="15"/>
      <c r="D4" s="15"/>
      <c r="E4" s="15"/>
      <c r="F4" s="15"/>
      <c r="G4" s="15"/>
      <c r="H4" s="15"/>
      <c r="I4" s="15"/>
      <c r="J4" s="1">
        <v>2</v>
      </c>
      <c r="K4" s="1"/>
      <c r="L4" s="6"/>
      <c r="M4" s="6"/>
      <c r="N4" s="16">
        <f>J4*L4</f>
        <v>0</v>
      </c>
      <c r="O4" s="3"/>
      <c r="P4" s="16">
        <f>N4+O4</f>
        <v>0</v>
      </c>
    </row>
    <row r="5" spans="1:16" ht="51.5" customHeight="1" x14ac:dyDescent="0.35">
      <c r="A5" s="14">
        <v>3.2</v>
      </c>
      <c r="B5" s="15" t="s">
        <v>13</v>
      </c>
      <c r="C5" s="15"/>
      <c r="D5" s="15"/>
      <c r="E5" s="15"/>
      <c r="F5" s="15"/>
      <c r="G5" s="15"/>
      <c r="H5" s="15"/>
      <c r="I5" s="15"/>
      <c r="J5" s="1">
        <v>2</v>
      </c>
      <c r="K5" s="1"/>
      <c r="L5" s="7"/>
      <c r="M5" s="7"/>
      <c r="N5" s="16">
        <f>J5*L4</f>
        <v>0</v>
      </c>
      <c r="O5" s="3"/>
      <c r="P5" s="16">
        <f t="shared" ref="P5:P9" si="0">N5+O5</f>
        <v>0</v>
      </c>
    </row>
    <row r="6" spans="1:16" ht="25" customHeight="1" x14ac:dyDescent="0.35">
      <c r="A6" s="14">
        <v>3.3</v>
      </c>
      <c r="B6" s="15" t="s">
        <v>9</v>
      </c>
      <c r="C6" s="15"/>
      <c r="D6" s="15"/>
      <c r="E6" s="15"/>
      <c r="F6" s="15"/>
      <c r="G6" s="15"/>
      <c r="H6" s="15"/>
      <c r="I6" s="15"/>
      <c r="J6" s="1">
        <v>1</v>
      </c>
      <c r="K6" s="1"/>
      <c r="L6" s="7"/>
      <c r="M6" s="7"/>
      <c r="N6" s="16">
        <f>J6*L4</f>
        <v>0</v>
      </c>
      <c r="O6" s="3"/>
      <c r="P6" s="16">
        <f t="shared" si="0"/>
        <v>0</v>
      </c>
    </row>
    <row r="7" spans="1:16" ht="25.5" customHeight="1" x14ac:dyDescent="0.35">
      <c r="A7" s="14">
        <v>3.4</v>
      </c>
      <c r="B7" s="15" t="s">
        <v>11</v>
      </c>
      <c r="C7" s="15"/>
      <c r="D7" s="15"/>
      <c r="E7" s="15"/>
      <c r="F7" s="15"/>
      <c r="G7" s="15"/>
      <c r="H7" s="15"/>
      <c r="I7" s="15"/>
      <c r="J7" s="1">
        <v>2</v>
      </c>
      <c r="K7" s="1"/>
      <c r="L7" s="7"/>
      <c r="M7" s="7"/>
      <c r="N7" s="16">
        <f>J7*L4</f>
        <v>0</v>
      </c>
      <c r="O7" s="3"/>
      <c r="P7" s="16">
        <f t="shared" si="0"/>
        <v>0</v>
      </c>
    </row>
    <row r="8" spans="1:16" ht="30" customHeight="1" x14ac:dyDescent="0.35">
      <c r="A8" s="14">
        <v>3.5</v>
      </c>
      <c r="B8" s="15" t="s">
        <v>14</v>
      </c>
      <c r="C8" s="15"/>
      <c r="D8" s="15"/>
      <c r="E8" s="15"/>
      <c r="F8" s="15"/>
      <c r="G8" s="15"/>
      <c r="H8" s="15"/>
      <c r="I8" s="15"/>
      <c r="J8" s="1">
        <v>6</v>
      </c>
      <c r="K8" s="1">
        <v>100</v>
      </c>
      <c r="L8" s="7"/>
      <c r="M8" s="7"/>
      <c r="N8" s="16">
        <f>(K8*M4)+(J8*L4)</f>
        <v>0</v>
      </c>
      <c r="O8" s="3"/>
      <c r="P8" s="16">
        <f t="shared" si="0"/>
        <v>0</v>
      </c>
    </row>
    <row r="9" spans="1:16" ht="24" customHeight="1" x14ac:dyDescent="0.35">
      <c r="A9" s="14">
        <v>3.6</v>
      </c>
      <c r="B9" s="17" t="s">
        <v>12</v>
      </c>
      <c r="C9" s="18"/>
      <c r="D9" s="18"/>
      <c r="E9" s="18"/>
      <c r="F9" s="18"/>
      <c r="G9" s="18"/>
      <c r="H9" s="18"/>
      <c r="I9" s="19"/>
      <c r="J9" s="1">
        <v>4</v>
      </c>
      <c r="K9" s="1"/>
      <c r="L9" s="7"/>
      <c r="M9" s="7"/>
      <c r="N9" s="16">
        <f>J9*L4</f>
        <v>0</v>
      </c>
      <c r="O9" s="3"/>
      <c r="P9" s="16">
        <f t="shared" si="0"/>
        <v>0</v>
      </c>
    </row>
    <row r="10" spans="1:16" x14ac:dyDescent="0.35">
      <c r="A10" s="20"/>
      <c r="B10" s="20"/>
      <c r="C10" s="20"/>
      <c r="D10" s="20"/>
      <c r="E10" s="20"/>
      <c r="F10" s="20"/>
      <c r="G10" s="20"/>
      <c r="H10" s="20"/>
      <c r="I10" s="20"/>
      <c r="J10" s="2">
        <f>SUM(J4:J9)</f>
        <v>17</v>
      </c>
      <c r="K10" s="2">
        <f>SUM(K4:K8)</f>
        <v>100</v>
      </c>
      <c r="L10" s="21">
        <f>J10*L4</f>
        <v>0</v>
      </c>
      <c r="M10" s="21">
        <f>K10*M4</f>
        <v>0</v>
      </c>
      <c r="N10" s="21">
        <f>L10+M10</f>
        <v>0</v>
      </c>
      <c r="O10" s="21">
        <f>SUM(O4:O9)</f>
        <v>0</v>
      </c>
      <c r="P10" s="21">
        <f>N10+O10</f>
        <v>0</v>
      </c>
    </row>
    <row r="12" spans="1:16" x14ac:dyDescent="0.35">
      <c r="A12" s="22" t="s">
        <v>7</v>
      </c>
      <c r="B12" s="22"/>
      <c r="C12" s="22"/>
      <c r="D12" s="22"/>
      <c r="E12" s="22"/>
      <c r="F12" s="22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35">
      <c r="A13" s="22" t="s">
        <v>6</v>
      </c>
      <c r="B13" s="2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</sheetData>
  <sheetProtection algorithmName="SHA-512" hashValue="s20NfjcqSUiXj3SLOkTPhZBMN/0ZLKjwQRxO8IFRUszAsEyuiyq7PFAiGl0GSDUhV4vjaCQ3SstuwVmuQLoA0g==" saltValue="BG2XarW6etGORclhMAYgKA==" spinCount="100000" sheet="1" objects="1" scenarios="1" selectLockedCells="1"/>
  <protectedRanges>
    <protectedRange sqref="L10:P10 L4:P9" name="Range1" securityDescriptor="O:WDG:WDD:(D;;CC;;;BU)"/>
  </protectedRanges>
  <mergeCells count="16">
    <mergeCell ref="A1:P1"/>
    <mergeCell ref="A2:P2"/>
    <mergeCell ref="A13:B13"/>
    <mergeCell ref="A12:F12"/>
    <mergeCell ref="G12:P12"/>
    <mergeCell ref="C13:P13"/>
    <mergeCell ref="A3:I3"/>
    <mergeCell ref="A10:I10"/>
    <mergeCell ref="B9:I9"/>
    <mergeCell ref="B4:I4"/>
    <mergeCell ref="B5:I5"/>
    <mergeCell ref="B6:I6"/>
    <mergeCell ref="B7:I7"/>
    <mergeCell ref="B8:I8"/>
    <mergeCell ref="L4:L9"/>
    <mergeCell ref="M4:M9"/>
  </mergeCells>
  <pageMargins left="0.7" right="0.7" top="0.75" bottom="0.75" header="0.3" footer="0.3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Sheet1!_Hlk61342182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Spasovska</dc:creator>
  <cp:lastModifiedBy>Boran Ivanoski</cp:lastModifiedBy>
  <cp:lastPrinted>2021-01-25T21:30:19Z</cp:lastPrinted>
  <dcterms:created xsi:type="dcterms:W3CDTF">2021-01-25T07:54:47Z</dcterms:created>
  <dcterms:modified xsi:type="dcterms:W3CDTF">2021-10-13T21:31:36Z</dcterms:modified>
</cp:coreProperties>
</file>